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0" windowWidth="15580" windowHeight="11020"/>
  </bookViews>
  <sheets>
    <sheet name="на 01.01.2019 г." sheetId="1" r:id="rId1"/>
    <sheet name="на 01.01.2020 г." sheetId="2" r:id="rId2"/>
    <sheet name="на 01.01.2021 г." sheetId="3" r:id="rId3"/>
  </sheets>
  <calcPr calcId="125725"/>
</workbook>
</file>

<file path=xl/calcChain.xml><?xml version="1.0" encoding="utf-8"?>
<calcChain xmlns="http://schemas.openxmlformats.org/spreadsheetml/2006/main">
  <c r="I8" i="3"/>
  <c r="E8"/>
  <c r="Q8" s="1"/>
  <c r="A8"/>
  <c r="I8" i="2"/>
  <c r="E8"/>
  <c r="A8"/>
  <c r="Q8" s="1"/>
  <c r="I8" i="1"/>
  <c r="E8"/>
  <c r="A8"/>
  <c r="Q8" s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<sst xmlns="http://schemas.openxmlformats.org/spreadsheetml/2006/main" count="84" uniqueCount="23">
  <si>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</si>
  <si>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</si>
  <si>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</si>
  <si>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</si>
  <si>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</si>
  <si>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</si>
  <si>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</si>
  <si>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</si>
  <si>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</si>
  <si>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</si>
  <si>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</si>
  <si>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</si>
  <si>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</si>
  <si>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</si>
  <si>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</si>
  <si>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</si>
  <si>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</si>
  <si>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01.01.2018 года (ожидаемый)</t>
  </si>
  <si>
    <t xml:space="preserve">Верхний предел муниципального долга по состоянию на 1 января 2019 года </t>
  </si>
  <si>
    <t>Объем муниципального долга на 01.01.2019 года (ожидаемый)</t>
  </si>
  <si>
    <t xml:space="preserve">Верхний предел муниципального долга по состоянию на 1 января 2020 года </t>
  </si>
  <si>
    <t>Объем муниципального долга на 01.01.2020 года (ожидаемый)</t>
  </si>
  <si>
    <t xml:space="preserve">Верхний предел муниципального долга по состоянию на 1 января 2021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</si>
</sst>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A4" sqref="A4:D4"/>
    </sheetView>
  </sheetViews>
  <sheetFormatPr defaultRowHeight="14.5"/>
  <cols>
    <col min="1" max="17" width="11" customWidth="1"/>
  </cols>
  <sheetData>
    <row r="1" spans="1:17" ht="17.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18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.2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4">
        <f>B8+C8+D8</f>
        <v>9300</v>
      </c>
      <c r="B8" s="5"/>
      <c r="C8" s="5">
        <v>9300</v>
      </c>
      <c r="D8" s="5"/>
      <c r="E8" s="5">
        <f>F8+G8+H8</f>
        <v>0</v>
      </c>
      <c r="F8" s="5"/>
      <c r="G8" s="5"/>
      <c r="H8" s="5"/>
      <c r="I8" s="5">
        <f>J8+K8+L8</f>
        <v>3500</v>
      </c>
      <c r="J8" s="5"/>
      <c r="K8" s="5">
        <v>3500</v>
      </c>
      <c r="L8" s="5"/>
      <c r="M8" s="5"/>
      <c r="N8" s="5"/>
      <c r="O8" s="5"/>
      <c r="P8" s="5"/>
      <c r="Q8" s="5">
        <f>A8+E8-I8</f>
        <v>5800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A10:Q10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D16" sqref="C16:D16"/>
    </sheetView>
  </sheetViews>
  <sheetFormatPr defaultRowHeight="14.5"/>
  <sheetData>
    <row r="1" spans="1:17" ht="17.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9" thickBot="1">
      <c r="A3" s="1"/>
      <c r="Q3" s="3" t="s">
        <v>14</v>
      </c>
    </row>
    <row r="4" spans="1:17" ht="45" customHeight="1" thickBot="1">
      <c r="A4" s="10" t="s">
        <v>19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20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" thickBot="1">
      <c r="A8" s="4">
        <f>B8+C8+D8</f>
        <v>5800</v>
      </c>
      <c r="B8" s="5"/>
      <c r="C8" s="5">
        <v>5800</v>
      </c>
      <c r="D8" s="5"/>
      <c r="E8" s="5">
        <f>F8+G8+H8</f>
        <v>0</v>
      </c>
      <c r="F8" s="5"/>
      <c r="G8" s="5"/>
      <c r="H8" s="5"/>
      <c r="I8" s="5">
        <f>J8+K8+L8</f>
        <v>5800</v>
      </c>
      <c r="J8" s="5"/>
      <c r="K8" s="5">
        <v>5800</v>
      </c>
      <c r="L8" s="5"/>
      <c r="M8" s="5"/>
      <c r="N8" s="5"/>
      <c r="O8" s="5"/>
      <c r="P8" s="5"/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M12" sqref="M12"/>
    </sheetView>
  </sheetViews>
  <sheetFormatPr defaultRowHeight="14.5"/>
  <cols>
    <col min="14" max="14" width="10.26953125" customWidth="1"/>
    <col min="15" max="15" width="10.36328125" customWidth="1"/>
  </cols>
  <sheetData>
    <row r="1" spans="1:17" ht="17.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7.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9" thickBot="1">
      <c r="A3" s="1"/>
      <c r="Q3" s="3" t="s">
        <v>14</v>
      </c>
    </row>
    <row r="4" spans="1:17" ht="37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22</v>
      </c>
    </row>
    <row r="5" spans="1:17" ht="1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94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15" thickBot="1">
      <c r="A8" s="4">
        <f>B8+C8+D8</f>
        <v>0</v>
      </c>
      <c r="B8" s="5"/>
      <c r="C8" s="5">
        <v>0</v>
      </c>
      <c r="D8" s="5"/>
      <c r="E8" s="5">
        <f>F8+G8+H8</f>
        <v>0</v>
      </c>
      <c r="F8" s="5"/>
      <c r="G8" s="5"/>
      <c r="H8" s="5"/>
      <c r="I8" s="5">
        <f>J8+K8+L8</f>
        <v>0</v>
      </c>
      <c r="J8" s="5"/>
      <c r="K8" s="5"/>
      <c r="L8" s="5"/>
      <c r="M8" s="5"/>
      <c r="N8" s="5"/>
      <c r="O8" s="5"/>
      <c r="P8" s="5"/>
      <c r="Q8" s="5">
        <f>A8+E8-I8</f>
        <v>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01.01.2019 г.</vt:lpstr>
      <vt:lpstr>на 01.01.2020 г.</vt:lpstr>
      <vt:lpstr>на 01.01.2021 г.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2017-11-14T13:10:46Z</cp:lastPrinted>
  <dcterms:created xsi:type="dcterms:W3CDTF">2016-10-03T12:08:29Z</dcterms:created>
  <dcterms:modified xsi:type="dcterms:W3CDTF">2017-11-14T13:11:14Z</dcterms:modified>
</cp:coreProperties>
</file>